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<sst xmlns="http://schemas.openxmlformats.org/spreadsheetml/2006/main" count="44" uniqueCount="41">
  <si>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</si>
  <si>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</si>
  <si>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</si>
  <si>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</si>
  <si>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</si>
  <si>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</si>
  <si>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</si>
  <si>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</si>
  <si>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</si>
  <si>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</si>
  <si>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</si>
  <si>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</si>
  <si>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</si>
  <si>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</si>
  <si>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</si>
  <si>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</si>
  <si>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</si>
  <si>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</si>
  <si>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</si>
  <si>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</si>
  <si>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</si>
  <si>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</si>
  <si>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</si>
  <si>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</si>
  <si>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</si>
  <si>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</si>
  <si>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</si>
  <si>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</si>
  <si>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</si>
  <si>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</si>
  <si>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</si>
  <si>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</si>
  <si>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</si>
  <si>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</si>
  <si>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</si>
  <si>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</si>
  <si>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</si>
  <si>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</si>
  <si>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</si>
  <si>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</si>
  <si>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«Գյումրու Կարա-Մուրզայի անվան պետական երաժշտական քոլեջ»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</si>
</sst>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105047050</v>
      </c>
      <c r="D6" s="24">
        <f>SUM(D7:D10)</f>
        <v>105047050</v>
      </c>
      <c r="F6" s="15"/>
    </row>
    <row r="7" spans="1:169" ht="18.399999999999999" customHeight="1" x14ac:dyDescent="0.2">
      <c r="A7" s="10"/>
      <c r="B7" s="11" t="s">
        <v>4</v>
      </c>
      <c r="C7" s="26">
        <f t="shared" si="0"/>
        <v>103232050</v>
      </c>
      <c r="D7" s="24">
        <v>103232050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1815000</v>
      </c>
      <c r="D9" s="24">
        <v>1815000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104931518.40000001</v>
      </c>
      <c r="D11" s="24">
        <v>104931518.40000001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88</v>
      </c>
      <c r="D12" s="24">
        <f>D15+D14</f>
        <v>88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88</v>
      </c>
      <c r="D14" s="24">
        <v>88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83098</v>
      </c>
      <c r="D21" s="24">
        <v>83098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8058557</v>
      </c>
      <c r="D22" s="24">
        <v>8058557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30000</v>
      </c>
      <c r="D23" s="24">
        <v>30000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2252.35</v>
      </c>
      <c r="D24" s="24">
        <f>D25+D26+D27+D28</f>
        <v>2252.35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2252.35</v>
      </c>
      <c r="D26" s="24">
        <v>2252.35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2025-03-20T12:34:01Z</dcterms:modified>
</cp:coreProperties>
</file>